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lanningAssessment\Institutional Research\Chris Kitas\Student or University Data\Enrollment through the years\"/>
    </mc:Choice>
  </mc:AlternateContent>
  <xr:revisionPtr revIDLastSave="0" documentId="13_ncr:1_{72DE9994-2A54-4491-9FBE-79F7B41501FB}" xr6:coauthVersionLast="47" xr6:coauthVersionMax="47" xr10:uidLastSave="{00000000-0000-0000-0000-000000000000}"/>
  <bookViews>
    <workbookView xWindow="-1170" yWindow="20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1" l="1"/>
  <c r="B116" i="1" l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</calcChain>
</file>

<file path=xl/sharedStrings.xml><?xml version="1.0" encoding="utf-8"?>
<sst xmlns="http://schemas.openxmlformats.org/spreadsheetml/2006/main" count="139" uniqueCount="126">
  <si>
    <t>Academic</t>
  </si>
  <si>
    <t>Year</t>
  </si>
  <si>
    <t xml:space="preserve">Indiana </t>
  </si>
  <si>
    <t>Head</t>
  </si>
  <si>
    <t>Indiana</t>
  </si>
  <si>
    <t>Punxsy</t>
  </si>
  <si>
    <t>Armstrong</t>
  </si>
  <si>
    <t>Headcount</t>
  </si>
  <si>
    <t>1875-76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</si>
  <si>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</si>
  <si>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</si>
  <si>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</si>
  <si>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</si>
  <si>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</si>
  <si>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</si>
  <si>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</si>
  <si>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</si>
  <si>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</si>
  <si>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</si>
  <si>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</si>
  <si>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</si>
  <si>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</si>
  <si>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</si>
  <si>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</si>
  <si>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</si>
  <si>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</si>
  <si>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</si>
  <si>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</si>
  <si>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</si>
  <si>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</si>
  <si>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</si>
  <si>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</si>
  <si>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</si>
  <si>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</si>
  <si>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</si>
  <si>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</si>
  <si>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</si>
  <si>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</si>
  <si>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</si>
  <si>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</si>
  <si>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</si>
  <si>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</si>
  <si>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</si>
  <si>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</si>
  <si>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</si>
  <si>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</si>
  <si>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</si>
  <si>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</si>
  <si>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</si>
  <si>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</si>
  <si>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</si>
  <si>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</si>
  <si>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</si>
  <si>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</si>
  <si>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</si>
  <si>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</si>
  <si>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</si>
  <si>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</si>
  <si>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</si>
  <si>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</si>
  <si>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</si>
  <si>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</si>
  <si>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</si>
  <si>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</si>
  <si>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</si>
  <si>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</si>
  <si>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</si>
  <si>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</si>
  <si>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</si>
  <si>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</si>
  <si>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</si>
  <si>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</si>
  <si>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</si>
  <si>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</si>
  <si>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</si>
  <si>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</si>
  <si>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</si>
  <si>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</si>
  <si>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</si>
  <si>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</si>
  <si>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</si>
  <si>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</si>
  <si>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</si>
  <si>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</si>
  <si>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</si>
  <si>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</si>
  <si>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</si>
  <si>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</si>
  <si>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</si>
  <si>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</si>
  <si>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</si>
  <si>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</si>
  <si>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</si>
  <si>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</si>
  <si>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</si>
  <si>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</si>
  <si>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TOTAL STUDENT HEADCOUNT BY CAMPUS</t>
  </si>
  <si>
    <t>(Fall Semester)</t>
  </si>
  <si>
    <t>225*</t>
  </si>
  <si>
    <t>1998-99</t>
  </si>
  <si>
    <t>1999-00</t>
  </si>
  <si>
    <t>2000-01</t>
  </si>
  <si>
    <t>2001-02</t>
  </si>
  <si>
    <t>2002-03</t>
  </si>
  <si>
    <t>Table A - 1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</si>
  <si>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</si>
  <si>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</si>
  <si>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</si>
  <si>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</si>
  <si>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</si>
  <si>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</si>
  <si>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</si>
  <si>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</si>
  <si>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</si>
  <si>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</si>
  <si>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</si>
  <si>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</si>
  <si>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* Doors opened May 17, 1897 as Indiana Normal School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</si>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</sst>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1" fontId="0" fillId="0" borderId="3" xfId="0" applyNumberFormat="1" applyBorder="1"/>
    <xf numFmtId="41" fontId="0" fillId="0" borderId="0" xfId="0" applyNumberFormat="1"/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41" fontId="3" fillId="0" borderId="9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center"/>
    </xf>
    <xf numFmtId="41" fontId="3" fillId="0" borderId="1" xfId="0" applyNumberFormat="1" applyFont="1" applyBorder="1" applyAlignment="1">
      <alignment horizontal="center"/>
    </xf>
    <xf numFmtId="41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41" fontId="0" fillId="0" borderId="12" xfId="0" applyNumberFormat="1" applyBorder="1"/>
    <xf numFmtId="0" fontId="0" fillId="0" borderId="13" xfId="0" applyBorder="1" applyAlignment="1">
      <alignment horizontal="center"/>
    </xf>
    <xf numFmtId="41" fontId="0" fillId="0" borderId="11" xfId="0" applyNumberFormat="1" applyBorder="1"/>
    <xf numFmtId="41" fontId="0" fillId="0" borderId="14" xfId="0" applyNumberFormat="1" applyBorder="1"/>
    <xf numFmtId="41" fontId="3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41" fontId="3" fillId="0" borderId="10" xfId="0" applyNumberFormat="1" applyFont="1" applyBorder="1" applyAlignment="1">
      <alignment horizontal="center"/>
    </xf>
    <xf numFmtId="41" fontId="3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topLeftCell="A100" workbookViewId="0">
      <selection activeCell="I125" sqref="I125"/>
    </sheetView>
  </sheetViews>
  <sheetFormatPr defaultRowHeight="12.75" x14ac:dyDescent="0.2"/>
  <cols>
    <col min="1" max="1" width="10.28515625" style="1" customWidth="1"/>
    <col min="2" max="2" width="11" style="3" customWidth="1"/>
    <col min="3" max="3" width="11.140625" style="1" customWidth="1"/>
    <col min="4" max="4" width="10.140625" style="3" customWidth="1"/>
    <col min="5" max="5" width="10.85546875" style="3" customWidth="1"/>
    <col min="6" max="6" width="11" style="3" customWidth="1"/>
    <col min="7" max="7" width="11.140625" style="3" customWidth="1"/>
  </cols>
  <sheetData>
    <row r="1" spans="1:7" x14ac:dyDescent="0.2">
      <c r="A1" s="27" t="s">
        <v>104</v>
      </c>
      <c r="B1" s="27"/>
      <c r="C1" s="27"/>
      <c r="D1" s="27"/>
      <c r="E1" s="27"/>
      <c r="F1" s="27"/>
      <c r="G1" s="27"/>
    </row>
    <row r="3" spans="1:7" x14ac:dyDescent="0.2">
      <c r="A3" s="25" t="s">
        <v>96</v>
      </c>
      <c r="B3" s="25"/>
      <c r="C3" s="25"/>
      <c r="D3" s="25"/>
      <c r="E3" s="25"/>
      <c r="F3" s="25"/>
      <c r="G3" s="25"/>
    </row>
    <row r="4" spans="1:7" ht="13.5" thickBot="1" x14ac:dyDescent="0.25">
      <c r="A4" s="26" t="s">
        <v>97</v>
      </c>
      <c r="B4" s="26"/>
      <c r="C4" s="27"/>
      <c r="D4" s="27"/>
      <c r="E4" s="27"/>
      <c r="F4" s="27"/>
      <c r="G4" s="27"/>
    </row>
    <row r="5" spans="1:7" x14ac:dyDescent="0.2">
      <c r="A5" s="10" t="s">
        <v>0</v>
      </c>
      <c r="B5" s="8" t="s">
        <v>2</v>
      </c>
      <c r="G5" s="7"/>
    </row>
    <row r="6" spans="1:7" ht="13.5" thickBot="1" x14ac:dyDescent="0.25">
      <c r="A6" s="11" t="s">
        <v>1</v>
      </c>
      <c r="B6" s="9" t="s">
        <v>3</v>
      </c>
      <c r="G6" s="7"/>
    </row>
    <row r="7" spans="1:7" x14ac:dyDescent="0.2">
      <c r="A7" s="4" t="s">
        <v>8</v>
      </c>
      <c r="B7" s="6" t="s">
        <v>98</v>
      </c>
    </row>
    <row r="8" spans="1:7" x14ac:dyDescent="0.2">
      <c r="A8" s="5" t="s">
        <v>9</v>
      </c>
      <c r="B8" s="2">
        <v>1202</v>
      </c>
    </row>
    <row r="9" spans="1:7" x14ac:dyDescent="0.2">
      <c r="A9" s="5" t="s">
        <v>10</v>
      </c>
      <c r="B9" s="2">
        <v>1283</v>
      </c>
    </row>
    <row r="10" spans="1:7" x14ac:dyDescent="0.2">
      <c r="A10" s="5" t="s">
        <v>11</v>
      </c>
      <c r="B10" s="2">
        <v>1075</v>
      </c>
    </row>
    <row r="11" spans="1:7" x14ac:dyDescent="0.2">
      <c r="A11" s="5" t="s">
        <v>12</v>
      </c>
      <c r="B11" s="2">
        <v>1275</v>
      </c>
    </row>
    <row r="12" spans="1:7" x14ac:dyDescent="0.2">
      <c r="A12" s="5" t="s">
        <v>13</v>
      </c>
      <c r="B12" s="2">
        <v>1318</v>
      </c>
    </row>
    <row r="13" spans="1:7" x14ac:dyDescent="0.2">
      <c r="A13" s="5" t="s">
        <v>14</v>
      </c>
      <c r="B13" s="2">
        <v>1280</v>
      </c>
    </row>
    <row r="14" spans="1:7" x14ac:dyDescent="0.2">
      <c r="A14" s="5" t="s">
        <v>15</v>
      </c>
      <c r="B14" s="2">
        <v>1050</v>
      </c>
    </row>
    <row r="15" spans="1:7" x14ac:dyDescent="0.2">
      <c r="A15" s="5" t="s">
        <v>16</v>
      </c>
      <c r="B15" s="2">
        <v>893</v>
      </c>
    </row>
    <row r="16" spans="1:7" x14ac:dyDescent="0.2">
      <c r="A16" s="5" t="s">
        <v>17</v>
      </c>
      <c r="B16" s="2">
        <v>1016</v>
      </c>
    </row>
    <row r="17" spans="1:2" x14ac:dyDescent="0.2">
      <c r="A17" s="5" t="s">
        <v>18</v>
      </c>
      <c r="B17" s="2">
        <v>812</v>
      </c>
    </row>
    <row r="18" spans="1:2" x14ac:dyDescent="0.2">
      <c r="A18" s="5" t="s">
        <v>19</v>
      </c>
      <c r="B18" s="2">
        <v>786</v>
      </c>
    </row>
    <row r="19" spans="1:2" x14ac:dyDescent="0.2">
      <c r="A19" s="5" t="s">
        <v>20</v>
      </c>
      <c r="B19" s="2">
        <v>905</v>
      </c>
    </row>
    <row r="20" spans="1:2" x14ac:dyDescent="0.2">
      <c r="A20" s="5" t="s">
        <v>21</v>
      </c>
      <c r="B20" s="2">
        <v>974</v>
      </c>
    </row>
    <row r="21" spans="1:2" x14ac:dyDescent="0.2">
      <c r="A21" s="5" t="s">
        <v>22</v>
      </c>
      <c r="B21" s="2">
        <v>1055</v>
      </c>
    </row>
    <row r="22" spans="1:2" x14ac:dyDescent="0.2">
      <c r="A22" s="5" t="s">
        <v>23</v>
      </c>
      <c r="B22" s="2">
        <v>1126</v>
      </c>
    </row>
    <row r="23" spans="1:2" x14ac:dyDescent="0.2">
      <c r="A23" s="5" t="s">
        <v>24</v>
      </c>
      <c r="B23" s="2">
        <v>1237</v>
      </c>
    </row>
    <row r="24" spans="1:2" x14ac:dyDescent="0.2">
      <c r="A24" s="5" t="s">
        <v>25</v>
      </c>
      <c r="B24" s="2">
        <v>1347</v>
      </c>
    </row>
    <row r="25" spans="1:2" x14ac:dyDescent="0.2">
      <c r="A25" s="5" t="s">
        <v>26</v>
      </c>
      <c r="B25" s="2">
        <v>1381</v>
      </c>
    </row>
    <row r="26" spans="1:2" x14ac:dyDescent="0.2">
      <c r="A26" s="5" t="s">
        <v>27</v>
      </c>
      <c r="B26" s="2">
        <v>1558</v>
      </c>
    </row>
    <row r="27" spans="1:2" x14ac:dyDescent="0.2">
      <c r="A27" s="5" t="s">
        <v>28</v>
      </c>
      <c r="B27" s="2">
        <v>1538</v>
      </c>
    </row>
    <row r="28" spans="1:2" x14ac:dyDescent="0.2">
      <c r="A28" s="5" t="s">
        <v>29</v>
      </c>
      <c r="B28" s="2">
        <v>1565</v>
      </c>
    </row>
    <row r="29" spans="1:2" x14ac:dyDescent="0.2">
      <c r="A29" s="5" t="s">
        <v>30</v>
      </c>
      <c r="B29" s="2">
        <v>1489</v>
      </c>
    </row>
    <row r="30" spans="1:2" x14ac:dyDescent="0.2">
      <c r="A30" s="5" t="s">
        <v>31</v>
      </c>
      <c r="B30" s="2">
        <v>1330</v>
      </c>
    </row>
    <row r="31" spans="1:2" x14ac:dyDescent="0.2">
      <c r="A31" s="5" t="s">
        <v>32</v>
      </c>
      <c r="B31" s="2">
        <v>1361</v>
      </c>
    </row>
    <row r="32" spans="1:2" x14ac:dyDescent="0.2">
      <c r="A32" s="5" t="s">
        <v>33</v>
      </c>
      <c r="B32" s="2">
        <v>1458</v>
      </c>
    </row>
    <row r="33" spans="1:2" x14ac:dyDescent="0.2">
      <c r="A33" s="5" t="s">
        <v>34</v>
      </c>
      <c r="B33" s="2">
        <v>1477</v>
      </c>
    </row>
    <row r="34" spans="1:2" x14ac:dyDescent="0.2">
      <c r="A34" s="5" t="s">
        <v>35</v>
      </c>
      <c r="B34" s="2">
        <v>1293</v>
      </c>
    </row>
    <row r="35" spans="1:2" x14ac:dyDescent="0.2">
      <c r="A35" s="5" t="s">
        <v>36</v>
      </c>
      <c r="B35" s="2">
        <v>1611</v>
      </c>
    </row>
    <row r="36" spans="1:2" x14ac:dyDescent="0.2">
      <c r="A36" s="5" t="s">
        <v>37</v>
      </c>
      <c r="B36" s="2">
        <v>1554</v>
      </c>
    </row>
    <row r="37" spans="1:2" x14ac:dyDescent="0.2">
      <c r="A37" s="5" t="s">
        <v>38</v>
      </c>
      <c r="B37" s="2">
        <v>1587</v>
      </c>
    </row>
    <row r="38" spans="1:2" x14ac:dyDescent="0.2">
      <c r="A38" s="5" t="s">
        <v>39</v>
      </c>
      <c r="B38" s="2">
        <v>1399</v>
      </c>
    </row>
    <row r="39" spans="1:2" x14ac:dyDescent="0.2">
      <c r="A39" s="5" t="s">
        <v>40</v>
      </c>
      <c r="B39" s="2">
        <v>1253</v>
      </c>
    </row>
    <row r="40" spans="1:2" x14ac:dyDescent="0.2">
      <c r="A40" s="5" t="s">
        <v>41</v>
      </c>
      <c r="B40" s="2">
        <v>890</v>
      </c>
    </row>
    <row r="41" spans="1:2" x14ac:dyDescent="0.2">
      <c r="A41" s="5" t="s">
        <v>42</v>
      </c>
      <c r="B41" s="2">
        <v>1037</v>
      </c>
    </row>
    <row r="42" spans="1:2" x14ac:dyDescent="0.2">
      <c r="A42" s="5" t="s">
        <v>43</v>
      </c>
      <c r="B42" s="2">
        <v>1084</v>
      </c>
    </row>
    <row r="43" spans="1:2" x14ac:dyDescent="0.2">
      <c r="A43" s="5" t="s">
        <v>44</v>
      </c>
      <c r="B43" s="2">
        <v>1422</v>
      </c>
    </row>
    <row r="44" spans="1:2" x14ac:dyDescent="0.2">
      <c r="A44" s="5" t="s">
        <v>45</v>
      </c>
      <c r="B44" s="2">
        <v>1590</v>
      </c>
    </row>
    <row r="45" spans="1:2" x14ac:dyDescent="0.2">
      <c r="A45" s="5" t="s">
        <v>46</v>
      </c>
      <c r="B45" s="2">
        <v>1606</v>
      </c>
    </row>
    <row r="46" spans="1:2" x14ac:dyDescent="0.2">
      <c r="A46" s="5" t="s">
        <v>47</v>
      </c>
      <c r="B46" s="2">
        <v>1724</v>
      </c>
    </row>
    <row r="47" spans="1:2" x14ac:dyDescent="0.2">
      <c r="A47" s="5" t="s">
        <v>48</v>
      </c>
      <c r="B47" s="2">
        <v>1699</v>
      </c>
    </row>
    <row r="48" spans="1:2" x14ac:dyDescent="0.2">
      <c r="A48" s="5" t="s">
        <v>49</v>
      </c>
      <c r="B48" s="2">
        <v>1822</v>
      </c>
    </row>
    <row r="49" spans="1:5" x14ac:dyDescent="0.2">
      <c r="A49" s="5" t="s">
        <v>50</v>
      </c>
      <c r="B49" s="2">
        <v>1688</v>
      </c>
    </row>
    <row r="50" spans="1:5" x14ac:dyDescent="0.2">
      <c r="A50" s="5" t="s">
        <v>51</v>
      </c>
      <c r="B50" s="2">
        <v>1661</v>
      </c>
    </row>
    <row r="51" spans="1:5" x14ac:dyDescent="0.2">
      <c r="A51" s="5" t="s">
        <v>52</v>
      </c>
      <c r="B51" s="2">
        <v>1790</v>
      </c>
    </row>
    <row r="52" spans="1:5" x14ac:dyDescent="0.2">
      <c r="A52" s="5" t="s">
        <v>53</v>
      </c>
      <c r="B52" s="2">
        <v>2081</v>
      </c>
    </row>
    <row r="53" spans="1:5" x14ac:dyDescent="0.2">
      <c r="A53" s="5" t="s">
        <v>54</v>
      </c>
      <c r="B53" s="2">
        <v>2361</v>
      </c>
    </row>
    <row r="54" spans="1:5" ht="13.5" thickBot="1" x14ac:dyDescent="0.25">
      <c r="A54" s="16" t="s">
        <v>55</v>
      </c>
      <c r="B54" s="18">
        <v>2613</v>
      </c>
    </row>
    <row r="56" spans="1:5" ht="13.5" thickBot="1" x14ac:dyDescent="0.25"/>
    <row r="57" spans="1:5" ht="13.5" thickBot="1" x14ac:dyDescent="0.25">
      <c r="A57" s="10" t="s">
        <v>0</v>
      </c>
      <c r="B57" s="8" t="s">
        <v>2</v>
      </c>
      <c r="C57" s="22" t="s">
        <v>7</v>
      </c>
      <c r="D57" s="23"/>
      <c r="E57" s="24"/>
    </row>
    <row r="58" spans="1:5" ht="13.5" thickBot="1" x14ac:dyDescent="0.25">
      <c r="A58" s="11" t="s">
        <v>1</v>
      </c>
      <c r="B58" s="9" t="s">
        <v>3</v>
      </c>
      <c r="C58" s="13" t="s">
        <v>4</v>
      </c>
      <c r="D58" s="12" t="s">
        <v>5</v>
      </c>
      <c r="E58" s="12" t="s">
        <v>6</v>
      </c>
    </row>
    <row r="59" spans="1:5" x14ac:dyDescent="0.2">
      <c r="A59" s="14" t="s">
        <v>56</v>
      </c>
      <c r="B59" s="15">
        <f t="shared" ref="B59:B90" si="0">SUM(C59:E59)</f>
        <v>2982</v>
      </c>
      <c r="C59" s="15">
        <v>2982</v>
      </c>
      <c r="D59" s="15"/>
      <c r="E59" s="2"/>
    </row>
    <row r="60" spans="1:5" x14ac:dyDescent="0.2">
      <c r="A60" s="5" t="s">
        <v>57</v>
      </c>
      <c r="B60" s="3">
        <f t="shared" si="0"/>
        <v>3317</v>
      </c>
      <c r="C60" s="3">
        <v>3317</v>
      </c>
      <c r="E60" s="2"/>
    </row>
    <row r="61" spans="1:5" x14ac:dyDescent="0.2">
      <c r="A61" s="5" t="s">
        <v>58</v>
      </c>
      <c r="B61" s="3">
        <f t="shared" si="0"/>
        <v>3665</v>
      </c>
      <c r="C61" s="3">
        <v>3665</v>
      </c>
      <c r="E61" s="2"/>
    </row>
    <row r="62" spans="1:5" x14ac:dyDescent="0.2">
      <c r="A62" s="5" t="s">
        <v>59</v>
      </c>
      <c r="B62" s="3">
        <f t="shared" si="0"/>
        <v>4106</v>
      </c>
      <c r="C62" s="3">
        <v>4106</v>
      </c>
      <c r="E62" s="2"/>
    </row>
    <row r="63" spans="1:5" x14ac:dyDescent="0.2">
      <c r="A63" s="5" t="s">
        <v>60</v>
      </c>
      <c r="B63" s="3">
        <f t="shared" si="0"/>
        <v>4671</v>
      </c>
      <c r="C63" s="3">
        <v>4616</v>
      </c>
      <c r="D63" s="3">
        <v>55</v>
      </c>
      <c r="E63" s="2"/>
    </row>
    <row r="64" spans="1:5" x14ac:dyDescent="0.2">
      <c r="A64" s="5" t="s">
        <v>61</v>
      </c>
      <c r="B64" s="3">
        <f t="shared" si="0"/>
        <v>5224</v>
      </c>
      <c r="C64" s="3">
        <v>5052</v>
      </c>
      <c r="D64" s="3">
        <v>75</v>
      </c>
      <c r="E64" s="2">
        <v>97</v>
      </c>
    </row>
    <row r="65" spans="1:5" x14ac:dyDescent="0.2">
      <c r="A65" s="5" t="s">
        <v>62</v>
      </c>
      <c r="B65" s="3">
        <f t="shared" si="0"/>
        <v>5706</v>
      </c>
      <c r="C65" s="3">
        <v>5342</v>
      </c>
      <c r="D65" s="3">
        <v>130</v>
      </c>
      <c r="E65" s="2">
        <v>234</v>
      </c>
    </row>
    <row r="66" spans="1:5" x14ac:dyDescent="0.2">
      <c r="A66" s="5" t="s">
        <v>63</v>
      </c>
      <c r="B66" s="3">
        <f t="shared" si="0"/>
        <v>6334</v>
      </c>
      <c r="C66" s="3">
        <v>5775</v>
      </c>
      <c r="D66" s="3">
        <v>168</v>
      </c>
      <c r="E66" s="2">
        <v>391</v>
      </c>
    </row>
    <row r="67" spans="1:5" x14ac:dyDescent="0.2">
      <c r="A67" s="5" t="s">
        <v>64</v>
      </c>
      <c r="B67" s="3">
        <f t="shared" si="0"/>
        <v>7295</v>
      </c>
      <c r="C67" s="3">
        <v>6669</v>
      </c>
      <c r="D67" s="3">
        <v>192</v>
      </c>
      <c r="E67" s="2">
        <v>434</v>
      </c>
    </row>
    <row r="68" spans="1:5" x14ac:dyDescent="0.2">
      <c r="A68" s="5" t="s">
        <v>65</v>
      </c>
      <c r="B68" s="3">
        <f t="shared" si="0"/>
        <v>8411</v>
      </c>
      <c r="C68" s="3">
        <v>7599</v>
      </c>
      <c r="D68" s="3">
        <v>297</v>
      </c>
      <c r="E68" s="2">
        <v>515</v>
      </c>
    </row>
    <row r="69" spans="1:5" x14ac:dyDescent="0.2">
      <c r="A69" s="5" t="s">
        <v>66</v>
      </c>
      <c r="B69" s="3">
        <f t="shared" si="0"/>
        <v>9104</v>
      </c>
      <c r="C69" s="3">
        <v>8250</v>
      </c>
      <c r="D69" s="3">
        <v>309</v>
      </c>
      <c r="E69" s="2">
        <v>545</v>
      </c>
    </row>
    <row r="70" spans="1:5" x14ac:dyDescent="0.2">
      <c r="A70" s="5" t="s">
        <v>67</v>
      </c>
      <c r="B70" s="3">
        <f t="shared" si="0"/>
        <v>10242</v>
      </c>
      <c r="C70" s="3">
        <v>9397</v>
      </c>
      <c r="D70" s="3">
        <v>286</v>
      </c>
      <c r="E70" s="2">
        <v>559</v>
      </c>
    </row>
    <row r="71" spans="1:5" x14ac:dyDescent="0.2">
      <c r="A71" s="5" t="s">
        <v>68</v>
      </c>
      <c r="B71" s="3">
        <f t="shared" si="0"/>
        <v>10347</v>
      </c>
      <c r="C71" s="3">
        <v>9540</v>
      </c>
      <c r="D71" s="3">
        <v>259</v>
      </c>
      <c r="E71" s="2">
        <v>548</v>
      </c>
    </row>
    <row r="72" spans="1:5" x14ac:dyDescent="0.2">
      <c r="A72" s="5" t="s">
        <v>69</v>
      </c>
      <c r="B72" s="3">
        <f t="shared" si="0"/>
        <v>10532</v>
      </c>
      <c r="C72" s="3">
        <v>9785</v>
      </c>
      <c r="D72" s="3">
        <v>243</v>
      </c>
      <c r="E72" s="2">
        <v>504</v>
      </c>
    </row>
    <row r="73" spans="1:5" x14ac:dyDescent="0.2">
      <c r="A73" s="5" t="s">
        <v>70</v>
      </c>
      <c r="B73" s="3">
        <f t="shared" si="0"/>
        <v>10788</v>
      </c>
      <c r="C73" s="3">
        <v>10129</v>
      </c>
      <c r="D73" s="3">
        <v>210</v>
      </c>
      <c r="E73" s="2">
        <v>449</v>
      </c>
    </row>
    <row r="74" spans="1:5" x14ac:dyDescent="0.2">
      <c r="A74" s="5" t="s">
        <v>71</v>
      </c>
      <c r="B74" s="3">
        <f t="shared" si="0"/>
        <v>10859</v>
      </c>
      <c r="C74" s="3">
        <v>10133</v>
      </c>
      <c r="D74" s="3">
        <v>225</v>
      </c>
      <c r="E74" s="2">
        <v>501</v>
      </c>
    </row>
    <row r="75" spans="1:5" x14ac:dyDescent="0.2">
      <c r="A75" s="5" t="s">
        <v>72</v>
      </c>
      <c r="B75" s="3">
        <f t="shared" si="0"/>
        <v>11006</v>
      </c>
      <c r="C75" s="3">
        <v>10314</v>
      </c>
      <c r="D75" s="3">
        <v>234</v>
      </c>
      <c r="E75" s="2">
        <v>458</v>
      </c>
    </row>
    <row r="76" spans="1:5" x14ac:dyDescent="0.2">
      <c r="A76" s="5" t="s">
        <v>73</v>
      </c>
      <c r="B76" s="3">
        <f t="shared" si="0"/>
        <v>11119</v>
      </c>
      <c r="C76" s="3">
        <v>10395</v>
      </c>
      <c r="D76" s="3">
        <v>247</v>
      </c>
      <c r="E76" s="2">
        <v>477</v>
      </c>
    </row>
    <row r="77" spans="1:5" x14ac:dyDescent="0.2">
      <c r="A77" s="5" t="s">
        <v>74</v>
      </c>
      <c r="B77" s="3">
        <f t="shared" si="0"/>
        <v>11420</v>
      </c>
      <c r="C77" s="3">
        <v>10740</v>
      </c>
      <c r="D77" s="3">
        <v>228</v>
      </c>
      <c r="E77" s="2">
        <v>452</v>
      </c>
    </row>
    <row r="78" spans="1:5" x14ac:dyDescent="0.2">
      <c r="A78" s="5" t="s">
        <v>75</v>
      </c>
      <c r="B78" s="3">
        <f t="shared" si="0"/>
        <v>11727</v>
      </c>
      <c r="C78" s="3">
        <v>11008</v>
      </c>
      <c r="D78" s="3">
        <v>226</v>
      </c>
      <c r="E78" s="2">
        <v>493</v>
      </c>
    </row>
    <row r="79" spans="1:5" x14ac:dyDescent="0.2">
      <c r="A79" s="5" t="s">
        <v>76</v>
      </c>
      <c r="B79" s="3">
        <f t="shared" si="0"/>
        <v>12019</v>
      </c>
      <c r="C79" s="3">
        <v>11273</v>
      </c>
      <c r="D79" s="3">
        <v>233</v>
      </c>
      <c r="E79" s="2">
        <v>513</v>
      </c>
    </row>
    <row r="80" spans="1:5" x14ac:dyDescent="0.2">
      <c r="A80" s="5" t="s">
        <v>77</v>
      </c>
      <c r="B80" s="3">
        <f t="shared" si="0"/>
        <v>12145</v>
      </c>
      <c r="C80" s="3">
        <v>11420</v>
      </c>
      <c r="D80" s="3">
        <v>249</v>
      </c>
      <c r="E80" s="2">
        <v>476</v>
      </c>
    </row>
    <row r="81" spans="1:5" x14ac:dyDescent="0.2">
      <c r="A81" s="5" t="s">
        <v>78</v>
      </c>
      <c r="B81" s="3">
        <f t="shared" si="0"/>
        <v>12278</v>
      </c>
      <c r="C81" s="3">
        <v>11568</v>
      </c>
      <c r="D81" s="3">
        <v>267</v>
      </c>
      <c r="E81" s="2">
        <v>443</v>
      </c>
    </row>
    <row r="82" spans="1:5" x14ac:dyDescent="0.2">
      <c r="A82" s="5" t="s">
        <v>79</v>
      </c>
      <c r="B82" s="3">
        <f t="shared" si="0"/>
        <v>12399</v>
      </c>
      <c r="C82" s="3">
        <v>11634</v>
      </c>
      <c r="D82" s="3">
        <v>292</v>
      </c>
      <c r="E82" s="2">
        <v>473</v>
      </c>
    </row>
    <row r="83" spans="1:5" x14ac:dyDescent="0.2">
      <c r="A83" s="5" t="s">
        <v>80</v>
      </c>
      <c r="B83" s="3">
        <f t="shared" si="0"/>
        <v>12503</v>
      </c>
      <c r="C83" s="3">
        <v>11806</v>
      </c>
      <c r="D83" s="3">
        <v>285</v>
      </c>
      <c r="E83" s="2">
        <v>412</v>
      </c>
    </row>
    <row r="84" spans="1:5" x14ac:dyDescent="0.2">
      <c r="A84" s="5" t="s">
        <v>81</v>
      </c>
      <c r="B84" s="3">
        <f t="shared" si="0"/>
        <v>12526</v>
      </c>
      <c r="C84" s="3">
        <v>11869</v>
      </c>
      <c r="D84" s="3">
        <v>247</v>
      </c>
      <c r="E84" s="2">
        <v>410</v>
      </c>
    </row>
    <row r="85" spans="1:5" x14ac:dyDescent="0.2">
      <c r="A85" s="5" t="s">
        <v>82</v>
      </c>
      <c r="B85" s="3">
        <f t="shared" si="0"/>
        <v>12806</v>
      </c>
      <c r="C85" s="3">
        <v>12006</v>
      </c>
      <c r="D85" s="3">
        <v>289</v>
      </c>
      <c r="E85" s="2">
        <v>511</v>
      </c>
    </row>
    <row r="86" spans="1:5" x14ac:dyDescent="0.2">
      <c r="A86" s="5" t="s">
        <v>83</v>
      </c>
      <c r="B86" s="3">
        <f t="shared" si="0"/>
        <v>12938</v>
      </c>
      <c r="C86" s="3">
        <v>12274</v>
      </c>
      <c r="D86" s="3">
        <v>252</v>
      </c>
      <c r="E86" s="2">
        <v>412</v>
      </c>
    </row>
    <row r="87" spans="1:5" x14ac:dyDescent="0.2">
      <c r="A87" s="5" t="s">
        <v>84</v>
      </c>
      <c r="B87" s="3">
        <f t="shared" si="0"/>
        <v>13248</v>
      </c>
      <c r="C87" s="3">
        <v>12459</v>
      </c>
      <c r="D87" s="3">
        <v>299</v>
      </c>
      <c r="E87" s="2">
        <v>490</v>
      </c>
    </row>
    <row r="88" spans="1:5" x14ac:dyDescent="0.2">
      <c r="A88" s="5" t="s">
        <v>85</v>
      </c>
      <c r="B88" s="3">
        <f t="shared" si="0"/>
        <v>13404</v>
      </c>
      <c r="C88" s="3">
        <v>12698</v>
      </c>
      <c r="D88" s="3">
        <v>242</v>
      </c>
      <c r="E88" s="2">
        <v>464</v>
      </c>
    </row>
    <row r="89" spans="1:5" x14ac:dyDescent="0.2">
      <c r="A89" s="5" t="s">
        <v>86</v>
      </c>
      <c r="B89" s="3">
        <f t="shared" si="0"/>
        <v>13650</v>
      </c>
      <c r="C89" s="3">
        <v>12858</v>
      </c>
      <c r="D89" s="3">
        <v>296</v>
      </c>
      <c r="E89" s="2">
        <v>496</v>
      </c>
    </row>
    <row r="90" spans="1:5" x14ac:dyDescent="0.2">
      <c r="A90" s="5" t="s">
        <v>87</v>
      </c>
      <c r="B90" s="3">
        <f t="shared" si="0"/>
        <v>13861</v>
      </c>
      <c r="C90" s="3">
        <v>13080</v>
      </c>
      <c r="D90" s="3">
        <v>267</v>
      </c>
      <c r="E90" s="2">
        <v>514</v>
      </c>
    </row>
    <row r="91" spans="1:5" x14ac:dyDescent="0.2">
      <c r="A91" s="5" t="s">
        <v>88</v>
      </c>
      <c r="B91" s="3">
        <f t="shared" ref="B91:B117" si="1">SUM(C91:E91)</f>
        <v>14398</v>
      </c>
      <c r="C91" s="3">
        <v>13636</v>
      </c>
      <c r="D91" s="3">
        <v>292</v>
      </c>
      <c r="E91" s="2">
        <v>470</v>
      </c>
    </row>
    <row r="92" spans="1:5" x14ac:dyDescent="0.2">
      <c r="A92" s="5" t="s">
        <v>89</v>
      </c>
      <c r="B92" s="3">
        <f t="shared" si="1"/>
        <v>14620</v>
      </c>
      <c r="C92" s="3">
        <v>13844</v>
      </c>
      <c r="D92" s="3">
        <v>281</v>
      </c>
      <c r="E92" s="2">
        <v>495</v>
      </c>
    </row>
    <row r="93" spans="1:5" x14ac:dyDescent="0.2">
      <c r="A93" s="5" t="s">
        <v>90</v>
      </c>
      <c r="B93" s="3">
        <f t="shared" si="1"/>
        <v>14357</v>
      </c>
      <c r="C93" s="3">
        <v>13657</v>
      </c>
      <c r="D93" s="3">
        <v>288</v>
      </c>
      <c r="E93" s="2">
        <v>412</v>
      </c>
    </row>
    <row r="94" spans="1:5" x14ac:dyDescent="0.2">
      <c r="A94" s="5" t="s">
        <v>91</v>
      </c>
      <c r="B94" s="3">
        <f t="shared" si="1"/>
        <v>14062</v>
      </c>
      <c r="C94" s="3">
        <v>13555</v>
      </c>
      <c r="D94" s="3">
        <v>215</v>
      </c>
      <c r="E94" s="2">
        <v>292</v>
      </c>
    </row>
    <row r="95" spans="1:5" x14ac:dyDescent="0.2">
      <c r="A95" s="5" t="s">
        <v>92</v>
      </c>
      <c r="B95" s="3">
        <f t="shared" si="1"/>
        <v>13814</v>
      </c>
      <c r="C95" s="3">
        <v>13299</v>
      </c>
      <c r="D95" s="3">
        <v>248</v>
      </c>
      <c r="E95" s="2">
        <v>267</v>
      </c>
    </row>
    <row r="96" spans="1:5" x14ac:dyDescent="0.2">
      <c r="A96" s="5" t="s">
        <v>93</v>
      </c>
      <c r="B96" s="3">
        <f t="shared" si="1"/>
        <v>13879</v>
      </c>
      <c r="C96" s="3">
        <v>13311</v>
      </c>
      <c r="D96" s="3">
        <v>257</v>
      </c>
      <c r="E96" s="2">
        <v>311</v>
      </c>
    </row>
    <row r="97" spans="1:5" x14ac:dyDescent="0.2">
      <c r="A97" s="5" t="s">
        <v>94</v>
      </c>
      <c r="B97" s="3">
        <f t="shared" si="1"/>
        <v>13680</v>
      </c>
      <c r="C97" s="3">
        <v>13176</v>
      </c>
      <c r="D97" s="3">
        <v>229</v>
      </c>
      <c r="E97" s="2">
        <v>275</v>
      </c>
    </row>
    <row r="98" spans="1:5" x14ac:dyDescent="0.2">
      <c r="A98" s="5" t="s">
        <v>95</v>
      </c>
      <c r="B98" s="3">
        <f t="shared" si="1"/>
        <v>13736</v>
      </c>
      <c r="C98" s="3">
        <v>13342</v>
      </c>
      <c r="D98" s="3">
        <v>175</v>
      </c>
      <c r="E98" s="2">
        <v>219</v>
      </c>
    </row>
    <row r="99" spans="1:5" x14ac:dyDescent="0.2">
      <c r="A99" s="5" t="s">
        <v>99</v>
      </c>
      <c r="B99" s="3">
        <f t="shared" si="1"/>
        <v>13790</v>
      </c>
      <c r="C99" s="3">
        <v>13325</v>
      </c>
      <c r="D99" s="3">
        <v>215</v>
      </c>
      <c r="E99" s="2">
        <v>250</v>
      </c>
    </row>
    <row r="100" spans="1:5" x14ac:dyDescent="0.2">
      <c r="A100" s="5" t="s">
        <v>100</v>
      </c>
      <c r="B100" s="3">
        <f t="shared" si="1"/>
        <v>13442</v>
      </c>
      <c r="C100" s="3">
        <v>13082</v>
      </c>
      <c r="D100" s="3">
        <v>164</v>
      </c>
      <c r="E100" s="2">
        <v>196</v>
      </c>
    </row>
    <row r="101" spans="1:5" x14ac:dyDescent="0.2">
      <c r="A101" s="5" t="s">
        <v>101</v>
      </c>
      <c r="B101" s="3">
        <f t="shared" si="1"/>
        <v>13410</v>
      </c>
      <c r="C101" s="3">
        <v>13050</v>
      </c>
      <c r="D101" s="3">
        <v>185</v>
      </c>
      <c r="E101" s="2">
        <v>175</v>
      </c>
    </row>
    <row r="102" spans="1:5" x14ac:dyDescent="0.2">
      <c r="A102" s="5" t="s">
        <v>102</v>
      </c>
      <c r="B102" s="3">
        <f t="shared" si="1"/>
        <v>13457</v>
      </c>
      <c r="C102" s="3">
        <v>13094</v>
      </c>
      <c r="D102" s="3">
        <v>276</v>
      </c>
      <c r="E102" s="2">
        <v>87</v>
      </c>
    </row>
    <row r="103" spans="1:5" x14ac:dyDescent="0.2">
      <c r="A103" s="5" t="s">
        <v>103</v>
      </c>
      <c r="B103" s="3">
        <f t="shared" si="1"/>
        <v>13671</v>
      </c>
      <c r="C103" s="3">
        <v>13253</v>
      </c>
      <c r="D103" s="3">
        <v>300</v>
      </c>
      <c r="E103" s="2">
        <v>118</v>
      </c>
    </row>
    <row r="104" spans="1:5" x14ac:dyDescent="0.2">
      <c r="A104" s="5" t="s">
        <v>105</v>
      </c>
      <c r="B104" s="3">
        <f t="shared" si="1"/>
        <v>13868</v>
      </c>
      <c r="C104" s="3">
        <v>13487</v>
      </c>
      <c r="D104" s="3">
        <v>251</v>
      </c>
      <c r="E104" s="2">
        <v>130</v>
      </c>
    </row>
    <row r="105" spans="1:5" x14ac:dyDescent="0.2">
      <c r="A105" s="5" t="s">
        <v>106</v>
      </c>
      <c r="B105" s="3">
        <f t="shared" si="1"/>
        <v>13998</v>
      </c>
      <c r="C105" s="3">
        <v>13614</v>
      </c>
      <c r="D105" s="3">
        <v>272</v>
      </c>
      <c r="E105" s="2">
        <v>112</v>
      </c>
    </row>
    <row r="106" spans="1:5" x14ac:dyDescent="0.2">
      <c r="A106" s="5" t="s">
        <v>107</v>
      </c>
      <c r="B106" s="3">
        <f t="shared" si="1"/>
        <v>14081</v>
      </c>
      <c r="C106" s="3">
        <v>13641</v>
      </c>
      <c r="D106" s="3">
        <v>283</v>
      </c>
      <c r="E106" s="2">
        <v>157</v>
      </c>
    </row>
    <row r="107" spans="1:5" x14ac:dyDescent="0.2">
      <c r="A107" s="5" t="s">
        <v>108</v>
      </c>
      <c r="B107" s="3">
        <f t="shared" si="1"/>
        <v>14248</v>
      </c>
      <c r="C107" s="3">
        <v>13799</v>
      </c>
      <c r="D107" s="3">
        <v>296</v>
      </c>
      <c r="E107" s="2">
        <v>153</v>
      </c>
    </row>
    <row r="108" spans="1:5" x14ac:dyDescent="0.2">
      <c r="A108" s="5" t="s">
        <v>109</v>
      </c>
      <c r="B108" s="3">
        <f t="shared" si="1"/>
        <v>14018</v>
      </c>
      <c r="C108" s="3">
        <v>13570</v>
      </c>
      <c r="D108" s="3">
        <v>279</v>
      </c>
      <c r="E108" s="2">
        <v>169</v>
      </c>
    </row>
    <row r="109" spans="1:5" x14ac:dyDescent="0.2">
      <c r="A109" s="5" t="s">
        <v>110</v>
      </c>
      <c r="B109" s="3">
        <f t="shared" si="1"/>
        <v>14310</v>
      </c>
      <c r="C109" s="3">
        <v>13858</v>
      </c>
      <c r="D109" s="3">
        <v>294</v>
      </c>
      <c r="E109" s="2">
        <v>158</v>
      </c>
    </row>
    <row r="110" spans="1:5" x14ac:dyDescent="0.2">
      <c r="A110" s="5" t="s">
        <v>111</v>
      </c>
      <c r="B110" s="3">
        <f t="shared" si="1"/>
        <v>14638</v>
      </c>
      <c r="C110" s="3">
        <v>14149</v>
      </c>
      <c r="D110" s="3">
        <v>295</v>
      </c>
      <c r="E110" s="2">
        <v>194</v>
      </c>
    </row>
    <row r="111" spans="1:5" x14ac:dyDescent="0.2">
      <c r="A111" s="5" t="s">
        <v>112</v>
      </c>
      <c r="B111" s="3">
        <f t="shared" si="1"/>
        <v>15126</v>
      </c>
      <c r="C111" s="3">
        <v>14679</v>
      </c>
      <c r="D111" s="3">
        <v>285</v>
      </c>
      <c r="E111" s="2">
        <v>162</v>
      </c>
    </row>
    <row r="112" spans="1:5" ht="13.5" thickBot="1" x14ac:dyDescent="0.25">
      <c r="A112" s="16" t="s">
        <v>113</v>
      </c>
      <c r="B112" s="17">
        <f t="shared" si="1"/>
        <v>15132</v>
      </c>
      <c r="C112" s="17">
        <v>14752</v>
      </c>
      <c r="D112" s="17">
        <v>231</v>
      </c>
      <c r="E112" s="18">
        <v>149</v>
      </c>
    </row>
    <row r="113" spans="1:5" ht="13.5" thickBot="1" x14ac:dyDescent="0.25">
      <c r="C113" s="3"/>
    </row>
    <row r="114" spans="1:5" ht="13.5" thickBot="1" x14ac:dyDescent="0.25">
      <c r="A114" s="10" t="s">
        <v>0</v>
      </c>
      <c r="B114" s="8" t="s">
        <v>2</v>
      </c>
      <c r="C114" s="22" t="s">
        <v>7</v>
      </c>
      <c r="D114" s="23"/>
      <c r="E114" s="24"/>
    </row>
    <row r="115" spans="1:5" ht="13.5" thickBot="1" x14ac:dyDescent="0.25">
      <c r="A115" s="11" t="s">
        <v>1</v>
      </c>
      <c r="B115" s="9" t="s">
        <v>3</v>
      </c>
      <c r="C115" s="19" t="s">
        <v>4</v>
      </c>
      <c r="D115" s="9" t="s">
        <v>5</v>
      </c>
      <c r="E115" s="9" t="s">
        <v>6</v>
      </c>
    </row>
    <row r="116" spans="1:5" x14ac:dyDescent="0.2">
      <c r="A116" s="5" t="s">
        <v>114</v>
      </c>
      <c r="B116" s="3">
        <f t="shared" si="1"/>
        <v>15379</v>
      </c>
      <c r="C116" s="3">
        <v>15014</v>
      </c>
      <c r="D116" s="3">
        <v>238</v>
      </c>
      <c r="E116" s="2">
        <v>127</v>
      </c>
    </row>
    <row r="117" spans="1:5" x14ac:dyDescent="0.2">
      <c r="A117" s="5" t="s">
        <v>115</v>
      </c>
      <c r="B117" s="3">
        <f t="shared" si="1"/>
        <v>14728</v>
      </c>
      <c r="C117" s="3">
        <v>14415</v>
      </c>
      <c r="D117" s="3">
        <v>191</v>
      </c>
      <c r="E117" s="2">
        <v>122</v>
      </c>
    </row>
    <row r="118" spans="1:5" x14ac:dyDescent="0.2">
      <c r="A118" s="5" t="s">
        <v>116</v>
      </c>
      <c r="B118" s="3">
        <v>14369</v>
      </c>
      <c r="C118" s="3">
        <v>14007</v>
      </c>
      <c r="D118" s="3">
        <v>230</v>
      </c>
      <c r="E118" s="2">
        <v>132</v>
      </c>
    </row>
    <row r="119" spans="1:5" x14ac:dyDescent="0.2">
      <c r="A119" s="5" t="s">
        <v>118</v>
      </c>
      <c r="B119" s="3">
        <v>13775</v>
      </c>
      <c r="C119" s="3">
        <v>13460</v>
      </c>
      <c r="D119" s="3">
        <v>200</v>
      </c>
      <c r="E119" s="2">
        <v>115</v>
      </c>
    </row>
    <row r="120" spans="1:5" x14ac:dyDescent="0.2">
      <c r="A120" s="5" t="s">
        <v>119</v>
      </c>
      <c r="B120" s="3">
        <v>12853</v>
      </c>
      <c r="C120" s="3">
        <v>12630</v>
      </c>
      <c r="D120" s="3">
        <v>151</v>
      </c>
      <c r="E120" s="2">
        <v>64</v>
      </c>
    </row>
    <row r="121" spans="1:5" x14ac:dyDescent="0.2">
      <c r="A121" s="5" t="s">
        <v>120</v>
      </c>
      <c r="B121" s="3">
        <v>12316</v>
      </c>
      <c r="C121" s="3">
        <v>12220</v>
      </c>
      <c r="D121" s="3">
        <v>26</v>
      </c>
      <c r="E121" s="2">
        <v>70</v>
      </c>
    </row>
    <row r="122" spans="1:5" x14ac:dyDescent="0.2">
      <c r="A122" s="5" t="s">
        <v>121</v>
      </c>
      <c r="B122" s="3">
        <v>11325</v>
      </c>
      <c r="C122" s="3">
        <v>11223</v>
      </c>
      <c r="D122" s="3">
        <v>28</v>
      </c>
      <c r="E122" s="2">
        <v>74</v>
      </c>
    </row>
    <row r="123" spans="1:5" x14ac:dyDescent="0.2">
      <c r="A123" s="5" t="s">
        <v>122</v>
      </c>
      <c r="B123" s="3">
        <v>10348</v>
      </c>
      <c r="C123" s="3">
        <v>10262</v>
      </c>
      <c r="D123" s="3">
        <v>26</v>
      </c>
      <c r="E123" s="2">
        <v>60</v>
      </c>
    </row>
    <row r="124" spans="1:5" x14ac:dyDescent="0.2">
      <c r="A124" s="5" t="s">
        <v>123</v>
      </c>
      <c r="B124" s="3">
        <v>10067</v>
      </c>
      <c r="C124" s="3">
        <v>9856</v>
      </c>
      <c r="D124" s="3">
        <v>158</v>
      </c>
      <c r="E124" s="2">
        <v>53</v>
      </c>
    </row>
    <row r="125" spans="1:5" x14ac:dyDescent="0.2">
      <c r="A125" s="5" t="s">
        <v>124</v>
      </c>
      <c r="B125" s="3">
        <v>9308</v>
      </c>
      <c r="C125" s="3">
        <v>9097</v>
      </c>
      <c r="D125" s="3">
        <v>165</v>
      </c>
      <c r="E125" s="2">
        <v>46</v>
      </c>
    </row>
    <row r="126" spans="1:5" x14ac:dyDescent="0.2">
      <c r="A126" s="5" t="s">
        <v>125</v>
      </c>
      <c r="B126" s="3">
        <v>8832</v>
      </c>
      <c r="C126" s="3">
        <v>8632</v>
      </c>
      <c r="D126" s="3">
        <v>185</v>
      </c>
      <c r="E126" s="2">
        <v>15</v>
      </c>
    </row>
    <row r="127" spans="1:5" ht="13.5" thickBot="1" x14ac:dyDescent="0.25">
      <c r="A127" s="21" t="s">
        <v>125</v>
      </c>
      <c r="B127" s="17">
        <v>9254</v>
      </c>
      <c r="C127" s="17">
        <v>9088</v>
      </c>
      <c r="D127" s="17">
        <v>153</v>
      </c>
      <c r="E127" s="18">
        <v>13</v>
      </c>
    </row>
    <row r="129" spans="1:1" x14ac:dyDescent="0.2">
      <c r="A129" s="20" t="s">
        <v>117</v>
      </c>
    </row>
  </sheetData>
  <mergeCells count="5">
    <mergeCell ref="C57:E57"/>
    <mergeCell ref="A3:G3"/>
    <mergeCell ref="A4:G4"/>
    <mergeCell ref="A1:G1"/>
    <mergeCell ref="C114:E114"/>
  </mergeCells>
  <phoneticPr fontId="2" type="noConversion"/>
  <pageMargins left="1.25" right="1" top="0.5" bottom="0.7" header="0.5" footer="0.5"/>
  <pageSetup orientation="portrait" r:id="rId1"/>
  <headerFooter alignWithMargins="0">
    <oddFooter xml:space="preserve">&amp;LSource: 1998 IUP Trendbook and IUP Data Warehouse&amp;R&amp;8&amp;F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Indiana University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BudStu3</dc:creator>
  <cp:lastModifiedBy>Diane Hoover</cp:lastModifiedBy>
  <cp:lastPrinted>2014-09-30T20:14:30Z</cp:lastPrinted>
  <dcterms:created xsi:type="dcterms:W3CDTF">2003-05-27T13:48:57Z</dcterms:created>
  <dcterms:modified xsi:type="dcterms:W3CDTF">2024-01-05T18:56:34Z</dcterms:modified>
</cp:coreProperties>
</file>